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fnarfjardarkaupstadur-my.sharepoint.com/personal/sif_setbergsskoli_is/Documents/Desktop/"/>
    </mc:Choice>
  </mc:AlternateContent>
  <xr:revisionPtr revIDLastSave="0" documentId="8_{3A0FED62-A35A-4602-A2D6-D79E6408FFA1}" xr6:coauthVersionLast="47" xr6:coauthVersionMax="47" xr10:uidLastSave="{00000000-0000-0000-0000-000000000000}"/>
  <bookViews>
    <workbookView xWindow="2910" yWindow="1200" windowWidth="21600" windowHeight="11385" xr2:uid="{00000000-000D-0000-FFFF-FFFF00000000}"/>
  </bookViews>
  <sheets>
    <sheet name="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1" i="1" s="1"/>
  <c r="G12" i="1" s="1"/>
  <c r="G13" i="1" s="1"/>
  <c r="G14" i="1" s="1"/>
  <c r="G15" i="1" s="1"/>
  <c r="G17" i="1" s="1"/>
  <c r="G18" i="1" s="1"/>
  <c r="G19" i="1" s="1"/>
  <c r="G20" i="1" s="1"/>
  <c r="G21" i="1" s="1"/>
  <c r="G22" i="1" s="1"/>
  <c r="G23" i="1" s="1"/>
  <c r="G24" i="1" s="1"/>
  <c r="G25" i="1" s="1"/>
  <c r="G27" i="1" s="1"/>
  <c r="G28" i="1" s="1"/>
  <c r="G29" i="1" s="1"/>
  <c r="C7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00000000-0006-0000-0000-000001000000}">
      <text>
        <r>
          <rPr>
            <sz val="10"/>
            <color rgb="FF000000"/>
            <rFont val="Arial"/>
          </rPr>
          <t>Söngkeppni félagsmiðstöðva í Hafnarfirði</t>
        </r>
      </text>
    </comment>
    <comment ref="G8" authorId="0" shapeId="0" xr:uid="{00000000-0006-0000-0000-000002000000}">
      <text>
        <r>
          <rPr>
            <sz val="10"/>
            <color rgb="FF000000"/>
            <rFont val="Arial"/>
          </rPr>
          <t>Bóndadagur</t>
        </r>
      </text>
    </comment>
    <comment ref="G9" authorId="0" shapeId="0" xr:uid="{00000000-0006-0000-0000-000003000000}">
      <text>
        <r>
          <rPr>
            <sz val="10"/>
            <color rgb="FF000000"/>
            <rFont val="Arial"/>
          </rPr>
          <t>Danskeppni Samfés</t>
        </r>
      </text>
    </comment>
    <comment ref="G10" authorId="0" shapeId="0" xr:uid="{00000000-0006-0000-0000-000004000000}">
      <text>
        <r>
          <rPr>
            <sz val="10"/>
            <color rgb="FF000000"/>
            <rFont val="Arial"/>
          </rPr>
          <t>Grunnskólahátíðin</t>
        </r>
      </text>
    </comment>
    <comment ref="J10" authorId="0" shapeId="0" xr:uid="{00000000-0006-0000-0000-000005000000}">
      <text>
        <r>
          <rPr>
            <sz val="10"/>
            <color rgb="FF000000"/>
            <rFont val="Arial"/>
          </rPr>
          <t>Vitinn er félagsmiðstöð fyrir börn og unglinga í 5.-10. bekk í Lækjarskóla.</t>
        </r>
      </text>
    </comment>
    <comment ref="C11" authorId="0" shapeId="0" xr:uid="{00000000-0006-0000-0000-000006000000}">
      <text>
        <r>
          <rPr>
            <sz val="10"/>
            <color rgb="FF000000"/>
            <rFont val="Arial"/>
          </rPr>
          <t>Danskeppni og Hafnarfjarðar STÍLL</t>
        </r>
      </text>
    </comment>
    <comment ref="G12" authorId="0" shapeId="0" xr:uid="{00000000-0006-0000-0000-000007000000}">
      <text>
        <r>
          <rPr>
            <sz val="10"/>
            <color rgb="FF000000"/>
            <rFont val="Arial"/>
          </rPr>
          <t>Valentínusardagur</t>
        </r>
      </text>
    </comment>
    <comment ref="C13" authorId="0" shapeId="0" xr:uid="{00000000-0006-0000-0000-000008000000}">
      <text>
        <r>
          <rPr>
            <sz val="10"/>
            <color rgb="FF000000"/>
            <rFont val="Arial"/>
          </rPr>
          <t>Jólaböll félagsmiðstöðva í Hafnarfirði</t>
        </r>
      </text>
    </comment>
    <comment ref="G13" authorId="0" shapeId="0" xr:uid="{00000000-0006-0000-0000-000009000000}">
      <text>
        <r>
          <rPr>
            <sz val="10"/>
            <color rgb="FF000000"/>
            <rFont val="Arial"/>
          </rPr>
          <t>Vetrarfrí</t>
        </r>
      </text>
    </comment>
    <comment ref="G14" authorId="0" shapeId="0" xr:uid="{00000000-0006-0000-0000-00000A000000}">
      <text>
        <r>
          <rPr>
            <sz val="10"/>
            <color rgb="FF000000"/>
            <rFont val="Arial"/>
          </rPr>
          <t>9. bekkur - Laugavatn</t>
        </r>
      </text>
    </comment>
    <comment ref="G16" authorId="0" shapeId="0" xr:uid="{00000000-0006-0000-0000-00000B000000}">
      <text>
        <r>
          <rPr>
            <sz val="10"/>
            <color rgb="FF000000"/>
            <rFont val="Arial"/>
          </rPr>
          <t>7. bekkjarball félagsmiðstöðva Hafnarfjarðar</t>
        </r>
      </text>
    </comment>
    <comment ref="J17" authorId="0" shapeId="0" xr:uid="{00000000-0006-0000-0000-00000C000000}">
      <text>
        <r>
          <rPr>
            <sz val="10"/>
            <color rgb="FF000000"/>
            <rFont val="Arial"/>
          </rPr>
          <t>Útivistartími barna:
Börn, 12 ára og yngri, mega ekki vera á almannafæri eftir klukkan 20:00 nema í fylgd með fullorðnum. 
Börn sem eru á aldrinum 13 til 16 ára, skulu ekki vera á almannafæri eftir klukkan 22:00, enda séu þau ekki á heimferð frá viðurkenndri skóla-, íþrótta- eða æskulýðssamkomu. 
Á tímabilinu 1. maí til 1. september lengist útivistartími barna um tvær klukkustundir.“
Þau aldursmörk sem getið er um í reglunum miðast við fæðingarár en ekki fæðingardag, því gilda sömu reglur um fyrir öll börn í sama árgangi.</t>
        </r>
      </text>
    </comment>
    <comment ref="G20" authorId="0" shapeId="0" xr:uid="{00000000-0006-0000-0000-00000D000000}">
      <text>
        <r>
          <rPr>
            <sz val="10"/>
            <color rgb="FF000000"/>
            <rFont val="Arial"/>
          </rPr>
          <t>Árshátíð Vitans og Lækjarskóla</t>
        </r>
      </text>
    </comment>
    <comment ref="J20" authorId="0" shapeId="0" xr:uid="{00000000-0006-0000-0000-00000E000000}">
      <text>
        <r>
          <rPr>
            <sz val="10"/>
            <color rgb="FF000000"/>
            <rFont val="Arial"/>
          </rPr>
          <t>Hegðun röltara:
-ganga um hverfið
-tala við unglingana og kynnast þeim
-beita ekki valdi við að leysa vandamál
-hringja í viðbragðsaðila ef óvissa kemur upp um lausn mála
-tilkynna neyslu vímuefna, ofbeldi, slys og foreldralaus partý til lörgreglu
MUNA AÐ VIÐ ERUM EKKI LÖGREGLUVAKT!</t>
        </r>
      </text>
    </comment>
    <comment ref="G21" authorId="0" shapeId="0" xr:uid="{00000000-0006-0000-0000-00000F000000}">
      <text>
        <r>
          <rPr>
            <sz val="10"/>
            <color rgb="FF000000"/>
            <rFont val="Arial"/>
          </rPr>
          <t>Föstudagurinn langi</t>
        </r>
      </text>
    </comment>
    <comment ref="B24" authorId="0" shapeId="0" xr:uid="{00000000-0006-0000-0000-000010000000}">
      <text>
        <r>
          <rPr>
            <sz val="10"/>
            <color rgb="FF000000"/>
            <rFont val="Arial"/>
          </rPr>
          <t>Senda þarf SMS til Götuvitans í upphafi rölts og þegar því lýkur.
Segja þeim frá hópasöfnun og ástandinu í bænum. 
Götuvitinn er forvarnarstarf á vegum Hafnarfjarðarbæjar og er í samstarfi við foreldraröltið í hverfum bæjarins. 
Hlutverk Götuvita er að sinna leitarstarfi og miðar að því að finna þá unglinga sem teljast til áhættuhóps og aðstoða þá.</t>
        </r>
      </text>
    </comment>
    <comment ref="F24" authorId="0" shapeId="0" xr:uid="{00000000-0006-0000-0000-000011000000}">
      <text>
        <r>
          <rPr>
            <sz val="10"/>
            <color rgb="FF000000"/>
            <rFont val="Arial"/>
          </rPr>
          <t>Útivistartími lengist 1. maí!</t>
        </r>
      </text>
    </comment>
    <comment ref="G24" authorId="0" shapeId="0" xr:uid="{00000000-0006-0000-0000-000012000000}">
      <text>
        <r>
          <rPr>
            <sz val="10"/>
            <color rgb="FF000000"/>
            <rFont val="Arial"/>
          </rPr>
          <t>Verkalýðsdagurinn</t>
        </r>
      </text>
    </comment>
    <comment ref="B26" authorId="0" shapeId="0" xr:uid="{00000000-0006-0000-0000-000013000000}">
      <text>
        <r>
          <rPr>
            <sz val="10"/>
            <color rgb="FF000000"/>
            <rFont val="Arial"/>
          </rPr>
          <t>Öll foreldralaus partý ber að tilkynna til lögreglu!</t>
        </r>
      </text>
    </comment>
    <comment ref="G26" authorId="0" shapeId="0" xr:uid="{00000000-0006-0000-0000-000014000000}">
      <text>
        <r>
          <rPr>
            <sz val="10"/>
            <color rgb="FF000000"/>
            <rFont val="Arial"/>
          </rPr>
          <t>Lokahátíð félagsmiðstöðva Hafnarfjarðar</t>
        </r>
      </text>
    </comment>
    <comment ref="G27" authorId="0" shapeId="0" xr:uid="{00000000-0006-0000-0000-000015000000}">
      <text>
        <r>
          <rPr>
            <sz val="10"/>
            <color rgb="FF000000"/>
            <rFont val="Arial"/>
          </rPr>
          <t>TILKYNNT UM VERÐLAUNAHAFA OG VERÐLAUNAAFHENDING Á VORHÁTÍÐINNI!
-BEKKURINN SEM ÁTTI DUGLEGUSTU RÖLTARANA FÆR GLAÐNING FYRIR DUGNAÐINN!</t>
        </r>
      </text>
    </comment>
    <comment ref="J27" authorId="0" shapeId="0" xr:uid="{00000000-0006-0000-0000-000016000000}">
      <text>
        <r>
          <rPr>
            <sz val="10"/>
            <color rgb="FF000000"/>
            <rFont val="Arial"/>
          </rPr>
          <t xml:space="preserve">Ekki má ræða málefni einstaklinga, sem upp geta komið á röltinu, við óviðkomandi. </t>
        </r>
      </text>
    </comment>
    <comment ref="B28" authorId="0" shapeId="0" xr:uid="{00000000-0006-0000-0000-000017000000}">
      <text>
        <r>
          <rPr>
            <sz val="10"/>
            <color rgb="FF000000"/>
            <rFont val="Arial"/>
          </rPr>
          <t xml:space="preserve">Hringja í Neyðarlínuna ef mikið liggur við.
Fá aðstoð ef hættuástand eða skýrt lögbrot, t.d. fíkniefna- og/eða áfengissala og hvers kyns ofbeldi eða slys.
</t>
        </r>
      </text>
    </comment>
    <comment ref="F31" authorId="0" shapeId="0" xr:uid="{00000000-0006-0000-0000-000018000000}">
      <text>
        <r>
          <rPr>
            <sz val="10"/>
            <color rgb="FF000000"/>
            <rFont val="Arial"/>
          </rPr>
          <t>Verkefnastjóri Vitans</t>
        </r>
      </text>
    </comment>
    <comment ref="M32" authorId="0" shapeId="0" xr:uid="{00000000-0006-0000-0000-000019000000}">
      <text>
        <r>
          <rPr>
            <sz val="10"/>
            <color rgb="FF000000"/>
            <rFont val="Arial"/>
          </rPr>
          <t>Foreldraröltsfulltrúi stjórnar
Ekki hika við að hringja til að fá upplýsingar ef þarf!</t>
        </r>
      </text>
    </comment>
  </commentList>
</comments>
</file>

<file path=xl/sharedStrings.xml><?xml version="1.0" encoding="utf-8"?>
<sst xmlns="http://schemas.openxmlformats.org/spreadsheetml/2006/main" count="90" uniqueCount="75">
  <si>
    <t>Stóra foreldraröltskeppni Setbergsskóla skólaárið 2019-2020</t>
  </si>
  <si>
    <t>Foreldrarölt er sjálfboðastarf foreldra, þar sem leitast er við að ná fram samstöðu þeirra á meðal um að virða reglur um útivist barna og koma í veg fyrir hópamyndun unglinga eftir að lögbundnum útivistartíma er lokið</t>
  </si>
  <si>
    <t>Skipulag haustannar 2019</t>
  </si>
  <si>
    <t>Skipulag vorannar 2020</t>
  </si>
  <si>
    <t>1. Öflun þátttakenda</t>
  </si>
  <si>
    <t>Mánuður</t>
  </si>
  <si>
    <t>Dagsetning</t>
  </si>
  <si>
    <t>Bekkur</t>
  </si>
  <si>
    <t xml:space="preserve">Mánuður </t>
  </si>
  <si>
    <t>Bekkjartenglar fá áminningu senda á Facebook-síðu bekkjartengla eða pósti mánudeginum fyrir röltið.</t>
  </si>
  <si>
    <t>Nóvember</t>
  </si>
  <si>
    <t>FRJÁLST</t>
  </si>
  <si>
    <t>Janúar</t>
  </si>
  <si>
    <t>Bekkjartenglar auglýsa röltið innan bekkjarins og tryggja þátttöku foreldra. Bekkjartenglar eru alls ekki sjálfskipaðir röltarar!</t>
  </si>
  <si>
    <t>10. bekkur</t>
  </si>
  <si>
    <t>Forsenda röltsins er að næg þátttaka náist. Aldrei skulu vera færri en 3 aðilar sem rölta hverju sinni!</t>
  </si>
  <si>
    <t>9. bekkur</t>
  </si>
  <si>
    <t>Allir sem vilja og geta rölt, eru ávallt velkomnir, óháð því hver á að rölta skv. skipulaginu.</t>
  </si>
  <si>
    <t>Desember</t>
  </si>
  <si>
    <t>Febrúar</t>
  </si>
  <si>
    <t>2. Mæting í Setrið</t>
  </si>
  <si>
    <t>Mæting í Setrið, félagsmiðstöð skólans kl. 21:45 eða fyrr</t>
  </si>
  <si>
    <t>8. bekkur</t>
  </si>
  <si>
    <t>Gengið er inn í Setrið gegnt Traðarbergi, lengst til vinstri þegar horft er framan á skólann. Þar er gengið inn um aðalinngang og til vinstri.</t>
  </si>
  <si>
    <t>Þar má fá kaffibolla og spjalla við starfsmenn og við mælum sérstaklega með því að þið fáið smá skýrslu hjá þeim. Þau eru hafsjór af fróðleik um börnin okkar!</t>
  </si>
  <si>
    <t>7. bekkur</t>
  </si>
  <si>
    <t>Gagnlegt að fá upplýsingar hjá starfsmönnum um hvar von er á hópamyndun eða hvort þau vita af einhverjum foreldralausum samkvæmum í heimahúsum.</t>
  </si>
  <si>
    <t>Mars</t>
  </si>
  <si>
    <t>6. bekkur</t>
  </si>
  <si>
    <t>Endurskinsvesti merkt foreldrarölti eru geymd í Setrinu! Þeim þarf að skila aftur í Setrið eða skrifstofu skólans á mánudeginum eftir röltið</t>
  </si>
  <si>
    <t>5. bekkur</t>
  </si>
  <si>
    <t>4. bekkur</t>
  </si>
  <si>
    <t>3. Röltið sjálft</t>
  </si>
  <si>
    <t>3. bekkur</t>
  </si>
  <si>
    <t>Rölt af stað kl. 22:00 og SMS sent til Götuvitans í s: 6645555 (Foreldrarölt Setbergsskóla hafið)</t>
  </si>
  <si>
    <t>2. bekkur</t>
  </si>
  <si>
    <t>Fastir tímar röltsins eru á föstudagskvöldum, en nú hefur aukadögum verið bætt inn vegna viðburða</t>
  </si>
  <si>
    <t>Apríl</t>
  </si>
  <si>
    <t>1. bekkur</t>
  </si>
  <si>
    <t>Foreldraröltið stendur yfir til kl. 24:00, nema þegar fáir eru á ferli og ekkert um hópamyndanir unglinga, þá má stytta röltið til kl. 23:30</t>
  </si>
  <si>
    <t>Gengið er um Setbergið. Mikilvægt að vitja staða þar sem má búast við hópamyndun eins og til dæmis:</t>
  </si>
  <si>
    <t>Mikilvæg símanúmer</t>
  </si>
  <si>
    <t>ICELAND</t>
  </si>
  <si>
    <t>SKÓLALÓÐIR</t>
  </si>
  <si>
    <t>N1</t>
  </si>
  <si>
    <t>PARTÝ Í HEIMAHÚSUM</t>
  </si>
  <si>
    <t>LEIKSKÓLALÓÐIR</t>
  </si>
  <si>
    <t>HRAUNIÐ</t>
  </si>
  <si>
    <t>GULA HÚSIÐ VIÐ LÆKINN</t>
  </si>
  <si>
    <t>UNDIRGÖNG</t>
  </si>
  <si>
    <t>Götuvitinn</t>
  </si>
  <si>
    <t>Maí</t>
  </si>
  <si>
    <t>4. Skráning</t>
  </si>
  <si>
    <t>Lögreglan</t>
  </si>
  <si>
    <t>Í lok rölts þarf að senda SMS til Götuvitans í s: 6645555 (Foreldrarölti Setbergsskóla lokið)</t>
  </si>
  <si>
    <t>Einn úr hópi þátttakenda skráir stutta samantekt röltsins og sendir til foreldrafélagsins     valasteins@mac.com</t>
  </si>
  <si>
    <t>Neyðarlínan</t>
  </si>
  <si>
    <t>Þátttakendur skrá þáttöku sína á bekkjarsíðuna sína á FB!!!</t>
  </si>
  <si>
    <t>Bekkjartenglar sjá um að koma upplýsingum um röltara til stjórnar, því duglegasti bekkurinn fær skemmtilegan glaðning að launum!</t>
  </si>
  <si>
    <t>Nánari upplýsingar um röltið veita:</t>
  </si>
  <si>
    <t>Sigmar Ingi Sigurgeirsson     sigmaringi@hafnarfjordur.is     s: 6645889</t>
  </si>
  <si>
    <t>Stjórn foreldrafélags Setbergsskóla          foreldrafelag.setbergsskola@gmail.com</t>
  </si>
  <si>
    <t>Götuvitinn s. 6645555</t>
  </si>
  <si>
    <t>Vala Steinsdóttir</t>
  </si>
  <si>
    <t>s: 6667707</t>
  </si>
  <si>
    <t>Árangur af foreldrarölti</t>
  </si>
  <si>
    <t xml:space="preserve">Foreldrarölt er einn öflugasti vettvangurinn til að öðlast þekkingu á umhverfi sínu og barnanna. </t>
  </si>
  <si>
    <t>Það felst mjög öflug forvörn í virku eftirliti með börnunum og með þessum hætti sýnum við þeim að okkur er ekki sama um þau</t>
  </si>
  <si>
    <t>Eykur ró í bænum og dregur úr líkum á að vímuefnasalar nái að fóta sig í hverfinu. Verndum börnin þannig gegn óæskilegum aðilum og aðstæðum.</t>
  </si>
  <si>
    <t>Dregur úr hópamyndun og minnkar ólöglega útiveru ungmenna</t>
  </si>
  <si>
    <t>Foreldrar kynnast hverfinu og börnunum. Fá raunhæfa mynd af ástandinu.</t>
  </si>
  <si>
    <t>Öruggara hverfi þar sem minna er um skemmdarverk eða innbrot. Eins konar nágrannavarsla.</t>
  </si>
  <si>
    <t>Stuðningur við starf lögreglu og Götuvitans</t>
  </si>
  <si>
    <t>Samtakamáttur foreldra eykst og samstaða um að virða útivistartíma.</t>
  </si>
  <si>
    <r>
      <rPr>
        <b/>
        <sz val="18"/>
        <rFont val="Arial"/>
      </rPr>
      <t xml:space="preserve">EINA RÁÐIÐ TIL AÐ ALA UPP BÖRN ER AÐ VERA ÞEIM TIL FYRIRMYNDAR  </t>
    </r>
    <r>
      <rPr>
        <b/>
        <i/>
        <sz val="18"/>
        <rFont val="Arial"/>
      </rPr>
      <t xml:space="preserve"> -Albert Einstein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</si>
</sst>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"/>
    <numFmt numFmtId="165" formatCode="d&quot;-&quot;mmm"/>
  </numFmts>
  <fonts count="30" x14ac:knownFonts="1">
    <font>
      <sz val="10"/>
      <color rgb="FF000000"/>
      <name val="Arial"/>
    </font>
    <font>
      <b/>
      <sz val="24"/>
      <color rgb="FFFFFFFF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2"/>
      <name val="Arial"/>
    </font>
    <font>
      <b/>
      <sz val="14"/>
      <name val="Arial"/>
    </font>
    <font>
      <sz val="12"/>
      <color rgb="FFF3F3F3"/>
      <name val="Arial"/>
    </font>
    <font>
      <i/>
      <sz val="9"/>
      <color rgb="FFF3F3F3"/>
      <name val="Arial Narrow"/>
    </font>
    <font>
      <strike/>
      <sz val="12"/>
      <name val="Arial"/>
    </font>
    <font>
      <i/>
      <sz val="9"/>
      <name val="Arial Narrow"/>
    </font>
    <font>
      <sz val="12"/>
      <color rgb="FFCC0000"/>
      <name val="Arial"/>
    </font>
    <font>
      <sz val="12"/>
      <color rgb="FF262626"/>
      <name val="Arial"/>
    </font>
    <font>
      <sz val="12"/>
      <color rgb="FF0000FF"/>
      <name val="Arial"/>
    </font>
    <font>
      <b/>
      <sz val="11"/>
      <name val="Arial Narrow"/>
    </font>
    <font>
      <b/>
      <sz val="14"/>
      <name val="Arial Narrow"/>
    </font>
    <font>
      <b/>
      <sz val="12"/>
      <color rgb="FF0000FF"/>
      <name val="Arial"/>
    </font>
    <font>
      <b/>
      <sz val="14"/>
      <color rgb="FF000000"/>
      <name val="Arial"/>
    </font>
    <font>
      <b/>
      <sz val="12"/>
      <color rgb="FFFF0000"/>
      <name val="Arial"/>
    </font>
    <font>
      <sz val="12"/>
      <color rgb="FFFF0000"/>
      <name val="Arial"/>
    </font>
    <font>
      <b/>
      <sz val="12"/>
      <color rgb="FF000000"/>
      <name val="Arial"/>
    </font>
    <font>
      <sz val="12"/>
      <color rgb="FF000000"/>
      <name val="Arial"/>
    </font>
    <font>
      <i/>
      <sz val="12"/>
      <color rgb="FF000000"/>
      <name val="Arial"/>
    </font>
    <font>
      <sz val="12"/>
      <name val="Arial"/>
    </font>
    <font>
      <i/>
      <sz val="12"/>
      <name val="Arial"/>
    </font>
    <font>
      <b/>
      <sz val="14"/>
      <color rgb="FFFFFFFF"/>
      <name val="Arial"/>
    </font>
    <font>
      <b/>
      <sz val="18"/>
      <name val="Arial"/>
    </font>
    <font>
      <b/>
      <u/>
      <sz val="12"/>
      <color rgb="FF000000"/>
      <name val="Calibri"/>
    </font>
    <font>
      <sz val="11"/>
      <color rgb="FF000000"/>
      <name val="Calibri"/>
    </font>
    <font>
      <b/>
      <i/>
      <sz val="18"/>
      <name val="Arial"/>
    </font>
  </fonts>
  <fills count="18">
    <fill>
      <patternFill patternType="none"/>
    </fill>
    <fill>
      <patternFill patternType="gray125"/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FFD966"/>
        <bgColor rgb="FFFFD966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674EA7"/>
        <bgColor rgb="FF674EA7"/>
      </patternFill>
    </fill>
    <fill>
      <patternFill patternType="solid">
        <fgColor rgb="FFB4A7D6"/>
        <bgColor rgb="FFB4A7D6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2" fillId="0" borderId="4" xfId="0" applyFont="1" applyBorder="1"/>
    <xf numFmtId="0" fontId="2" fillId="0" borderId="5" xfId="0" applyFont="1" applyBorder="1"/>
    <xf numFmtId="0" fontId="5" fillId="0" borderId="0" xfId="0" applyFont="1"/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164" fontId="7" fillId="8" borderId="11" xfId="0" applyNumberFormat="1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165" fontId="9" fillId="8" borderId="12" xfId="0" applyNumberFormat="1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165" fontId="9" fillId="8" borderId="14" xfId="0" applyNumberFormat="1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165" fontId="5" fillId="8" borderId="21" xfId="0" applyNumberFormat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65" fontId="11" fillId="10" borderId="22" xfId="0" applyNumberFormat="1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165" fontId="11" fillId="10" borderId="11" xfId="0" applyNumberFormat="1" applyFont="1" applyFill="1" applyBorder="1" applyAlignment="1">
      <alignment horizontal="center"/>
    </xf>
    <xf numFmtId="165" fontId="5" fillId="10" borderId="11" xfId="0" applyNumberFormat="1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165" fontId="13" fillId="10" borderId="11" xfId="0" applyNumberFormat="1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165" fontId="5" fillId="10" borderId="24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65" fontId="5" fillId="8" borderId="12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165" fontId="11" fillId="8" borderId="14" xfId="0" applyNumberFormat="1" applyFont="1" applyFill="1" applyBorder="1" applyAlignment="1">
      <alignment horizontal="center"/>
    </xf>
    <xf numFmtId="165" fontId="5" fillId="8" borderId="14" xfId="0" applyNumberFormat="1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165" fontId="5" fillId="10" borderId="12" xfId="0" applyNumberFormat="1" applyFont="1" applyFill="1" applyBorder="1" applyAlignment="1">
      <alignment horizontal="center"/>
    </xf>
    <xf numFmtId="165" fontId="13" fillId="10" borderId="14" xfId="0" applyNumberFormat="1" applyFont="1" applyFill="1" applyBorder="1" applyAlignment="1">
      <alignment horizontal="center"/>
    </xf>
    <xf numFmtId="165" fontId="5" fillId="10" borderId="14" xfId="0" applyNumberFormat="1" applyFont="1" applyFill="1" applyBorder="1" applyAlignment="1">
      <alignment horizontal="center"/>
    </xf>
    <xf numFmtId="0" fontId="14" fillId="13" borderId="28" xfId="0" applyFont="1" applyFill="1" applyBorder="1" applyAlignment="1">
      <alignment horizontal="center"/>
    </xf>
    <xf numFmtId="0" fontId="14" fillId="13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2" fillId="13" borderId="0" xfId="0" applyFont="1" applyFill="1"/>
    <xf numFmtId="0" fontId="2" fillId="13" borderId="29" xfId="0" applyFont="1" applyFill="1" applyBorder="1"/>
    <xf numFmtId="165" fontId="5" fillId="10" borderId="21" xfId="0" applyNumberFormat="1" applyFont="1" applyFill="1" applyBorder="1" applyAlignment="1">
      <alignment horizontal="center"/>
    </xf>
    <xf numFmtId="0" fontId="14" fillId="13" borderId="30" xfId="0" applyFont="1" applyFill="1" applyBorder="1" applyAlignment="1">
      <alignment horizontal="center"/>
    </xf>
    <xf numFmtId="0" fontId="2" fillId="13" borderId="31" xfId="0" applyFont="1" applyFill="1" applyBorder="1"/>
    <xf numFmtId="0" fontId="14" fillId="13" borderId="31" xfId="0" applyFont="1" applyFill="1" applyBorder="1" applyAlignment="1">
      <alignment horizontal="center"/>
    </xf>
    <xf numFmtId="0" fontId="14" fillId="13" borderId="31" xfId="0" applyFont="1" applyFill="1" applyBorder="1" applyAlignment="1">
      <alignment horizontal="center"/>
    </xf>
    <xf numFmtId="0" fontId="15" fillId="13" borderId="31" xfId="0" applyFont="1" applyFill="1" applyBorder="1" applyAlignment="1">
      <alignment horizontal="center"/>
    </xf>
    <xf numFmtId="0" fontId="2" fillId="13" borderId="32" xfId="0" applyFont="1" applyFill="1" applyBorder="1"/>
    <xf numFmtId="165" fontId="13" fillId="8" borderId="22" xfId="0" applyNumberFormat="1" applyFont="1" applyFill="1" applyBorder="1" applyAlignment="1">
      <alignment horizontal="center"/>
    </xf>
    <xf numFmtId="165" fontId="5" fillId="8" borderId="11" xfId="0" applyNumberFormat="1" applyFont="1" applyFill="1" applyBorder="1" applyAlignment="1">
      <alignment horizontal="center"/>
    </xf>
    <xf numFmtId="165" fontId="11" fillId="8" borderId="11" xfId="0" applyNumberFormat="1" applyFont="1" applyFill="1" applyBorder="1" applyAlignment="1">
      <alignment horizontal="center"/>
    </xf>
    <xf numFmtId="165" fontId="4" fillId="14" borderId="11" xfId="0" applyNumberFormat="1" applyFont="1" applyFill="1" applyBorder="1" applyAlignment="1">
      <alignment horizontal="center"/>
    </xf>
    <xf numFmtId="165" fontId="5" fillId="8" borderId="24" xfId="0" applyNumberFormat="1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2" fillId="13" borderId="6" xfId="0" applyFont="1" applyFill="1" applyBorder="1"/>
    <xf numFmtId="0" fontId="4" fillId="13" borderId="8" xfId="0" applyFont="1" applyFill="1" applyBorder="1" applyAlignment="1"/>
    <xf numFmtId="0" fontId="2" fillId="13" borderId="8" xfId="0" applyFont="1" applyFill="1" applyBorder="1"/>
    <xf numFmtId="0" fontId="22" fillId="13" borderId="8" xfId="0" applyFont="1" applyFill="1" applyBorder="1" applyAlignment="1"/>
    <xf numFmtId="0" fontId="23" fillId="13" borderId="8" xfId="0" applyFont="1" applyFill="1" applyBorder="1"/>
    <xf numFmtId="0" fontId="22" fillId="13" borderId="8" xfId="0" applyFont="1" applyFill="1" applyBorder="1" applyAlignment="1"/>
    <xf numFmtId="0" fontId="2" fillId="13" borderId="9" xfId="0" applyFont="1" applyFill="1" applyBorder="1"/>
    <xf numFmtId="0" fontId="2" fillId="13" borderId="16" xfId="0" applyFont="1" applyFill="1" applyBorder="1"/>
    <xf numFmtId="0" fontId="2" fillId="13" borderId="17" xfId="0" applyFont="1" applyFill="1" applyBorder="1"/>
    <xf numFmtId="0" fontId="22" fillId="13" borderId="17" xfId="0" applyFont="1" applyFill="1" applyBorder="1" applyAlignment="1"/>
    <xf numFmtId="0" fontId="23" fillId="13" borderId="17" xfId="0" applyFont="1" applyFill="1" applyBorder="1"/>
    <xf numFmtId="0" fontId="24" fillId="13" borderId="17" xfId="0" applyFont="1" applyFill="1" applyBorder="1" applyAlignment="1"/>
    <xf numFmtId="0" fontId="2" fillId="13" borderId="17" xfId="0" applyFont="1" applyFill="1" applyBorder="1" applyAlignment="1"/>
    <xf numFmtId="0" fontId="2" fillId="13" borderId="18" xfId="0" applyFont="1" applyFill="1" applyBorder="1"/>
    <xf numFmtId="0" fontId="27" fillId="0" borderId="0" xfId="0" applyFont="1" applyAlignment="1"/>
    <xf numFmtId="0" fontId="28" fillId="0" borderId="0" xfId="0" applyFont="1"/>
    <xf numFmtId="0" fontId="5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4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10" borderId="6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6" xfId="0" applyFont="1" applyBorder="1"/>
    <xf numFmtId="0" fontId="4" fillId="10" borderId="7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20" xfId="0" applyFont="1" applyBorder="1"/>
    <xf numFmtId="0" fontId="4" fillId="8" borderId="7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5" fillId="0" borderId="16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5" fillId="13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17" fillId="5" borderId="1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20" fillId="14" borderId="4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/>
    </xf>
    <xf numFmtId="0" fontId="25" fillId="16" borderId="1" xfId="0" applyFont="1" applyFill="1" applyBorder="1" applyAlignment="1">
      <alignment horizontal="center"/>
    </xf>
    <xf numFmtId="0" fontId="26" fillId="1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63"/>
  <sheetViews>
    <sheetView showGridLines="0" tabSelected="1" topLeftCell="A25" workbookViewId="0">
      <selection activeCell="X6" sqref="X6"/>
    </sheetView>
  </sheetViews>
  <sheetFormatPr defaultColWidth="12.5703125" defaultRowHeight="15.75" customHeight="1" x14ac:dyDescent="0.2"/>
  <cols>
    <col min="1" max="1" width="5.42578125" customWidth="1"/>
    <col min="2" max="2" width="11.42578125" customWidth="1"/>
    <col min="3" max="3" width="11.85546875" customWidth="1"/>
    <col min="4" max="4" width="10.42578125" customWidth="1"/>
    <col min="5" max="5" width="4.42578125" customWidth="1"/>
    <col min="6" max="6" width="10" customWidth="1"/>
    <col min="7" max="7" width="11.85546875" customWidth="1"/>
    <col min="8" max="8" width="10.42578125" customWidth="1"/>
    <col min="9" max="9" width="7" customWidth="1"/>
    <col min="10" max="10" width="15.140625" customWidth="1"/>
    <col min="11" max="11" width="8.85546875" customWidth="1"/>
    <col min="12" max="12" width="17" customWidth="1"/>
    <col min="13" max="13" width="9.42578125" customWidth="1"/>
    <col min="17" max="17" width="9.28515625" customWidth="1"/>
    <col min="18" max="18" width="19.85546875" customWidth="1"/>
    <col min="19" max="19" width="10.28515625" customWidth="1"/>
    <col min="20" max="20" width="10.7109375" customWidth="1"/>
    <col min="21" max="21" width="6.140625" customWidth="1"/>
  </cols>
  <sheetData>
    <row r="1" spans="1:21" ht="36.75" customHeight="1" x14ac:dyDescent="0.2">
      <c r="A1" s="10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ht="25.5" customHeight="1" x14ac:dyDescent="0.25">
      <c r="A2" s="110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ht="12.75" x14ac:dyDescent="0.2">
      <c r="A3" s="1"/>
      <c r="U3" s="2"/>
    </row>
    <row r="4" spans="1:21" ht="12" customHeight="1" x14ac:dyDescent="0.25">
      <c r="A4" s="1"/>
      <c r="B4" s="78" t="s">
        <v>2</v>
      </c>
      <c r="C4" s="79"/>
      <c r="D4" s="80"/>
      <c r="F4" s="111" t="s">
        <v>3</v>
      </c>
      <c r="G4" s="79"/>
      <c r="H4" s="80"/>
      <c r="I4" s="3"/>
      <c r="J4" s="112" t="s">
        <v>4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1:21" ht="12" customHeight="1" x14ac:dyDescent="0.25">
      <c r="A5" s="1"/>
      <c r="B5" s="4" t="s">
        <v>5</v>
      </c>
      <c r="C5" s="4" t="s">
        <v>6</v>
      </c>
      <c r="D5" s="5" t="s">
        <v>7</v>
      </c>
      <c r="E5" s="3"/>
      <c r="F5" s="4" t="s">
        <v>8</v>
      </c>
      <c r="G5" s="4" t="s">
        <v>6</v>
      </c>
      <c r="H5" s="5" t="s">
        <v>7</v>
      </c>
      <c r="I5" s="3"/>
      <c r="J5" s="75" t="s">
        <v>9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</row>
    <row r="6" spans="1:21" ht="12" customHeight="1" x14ac:dyDescent="0.25">
      <c r="A6" s="1"/>
      <c r="B6" s="6" t="s">
        <v>10</v>
      </c>
      <c r="C6" s="7">
        <v>43777</v>
      </c>
      <c r="D6" s="8" t="s">
        <v>11</v>
      </c>
      <c r="E6" s="3"/>
      <c r="F6" s="87" t="s">
        <v>12</v>
      </c>
      <c r="G6" s="9">
        <v>43840</v>
      </c>
      <c r="H6" s="10"/>
      <c r="I6" s="3"/>
      <c r="J6" s="99" t="s">
        <v>13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21" ht="12" customHeight="1" x14ac:dyDescent="0.25">
      <c r="A7" s="1"/>
      <c r="B7" s="6"/>
      <c r="C7" s="7">
        <f t="shared" ref="C7:C8" si="0">C6+7</f>
        <v>43784</v>
      </c>
      <c r="D7" s="11" t="s">
        <v>14</v>
      </c>
      <c r="E7" s="3"/>
      <c r="F7" s="85"/>
      <c r="G7" s="12">
        <f t="shared" ref="G7:G9" si="1">G6+7</f>
        <v>43847</v>
      </c>
      <c r="H7" s="13"/>
      <c r="I7" s="3"/>
      <c r="J7" s="108" t="s">
        <v>15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</row>
    <row r="8" spans="1:21" ht="12" customHeight="1" x14ac:dyDescent="0.25">
      <c r="A8" s="1"/>
      <c r="B8" s="6"/>
      <c r="C8" s="7">
        <f t="shared" si="0"/>
        <v>43791</v>
      </c>
      <c r="D8" s="11" t="s">
        <v>16</v>
      </c>
      <c r="E8" s="3"/>
      <c r="F8" s="85"/>
      <c r="G8" s="12">
        <f t="shared" si="1"/>
        <v>43854</v>
      </c>
      <c r="H8" s="13"/>
      <c r="I8" s="3"/>
      <c r="J8" s="113" t="s">
        <v>17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90"/>
    </row>
    <row r="9" spans="1:21" ht="12" customHeight="1" x14ac:dyDescent="0.25">
      <c r="A9" s="1"/>
      <c r="B9" s="6"/>
      <c r="C9" s="14"/>
      <c r="D9" s="15"/>
      <c r="E9" s="3"/>
      <c r="F9" s="86"/>
      <c r="G9" s="16">
        <f t="shared" si="1"/>
        <v>43861</v>
      </c>
      <c r="H9" s="17" t="s">
        <v>11</v>
      </c>
      <c r="I9" s="3"/>
      <c r="U9" s="2"/>
    </row>
    <row r="10" spans="1:21" ht="12" customHeight="1" x14ac:dyDescent="0.25">
      <c r="A10" s="1"/>
      <c r="B10" s="81" t="s">
        <v>18</v>
      </c>
      <c r="C10" s="18"/>
      <c r="D10" s="19"/>
      <c r="E10" s="3"/>
      <c r="F10" s="84" t="s">
        <v>19</v>
      </c>
      <c r="G10" s="20">
        <v>43866</v>
      </c>
      <c r="H10" s="21" t="s">
        <v>14</v>
      </c>
      <c r="I10" s="3"/>
      <c r="J10" s="114" t="s">
        <v>20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1" ht="12" customHeight="1" x14ac:dyDescent="0.2">
      <c r="A11" s="1"/>
      <c r="B11" s="82"/>
      <c r="C11" s="22"/>
      <c r="D11" s="21"/>
      <c r="E11" s="3"/>
      <c r="F11" s="85"/>
      <c r="G11" s="23">
        <f>G9+7</f>
        <v>43868</v>
      </c>
      <c r="H11" s="24" t="s">
        <v>16</v>
      </c>
      <c r="I11" s="3"/>
      <c r="J11" s="115" t="s">
        <v>21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</row>
    <row r="12" spans="1:21" ht="12" customHeight="1" x14ac:dyDescent="0.2">
      <c r="A12" s="1"/>
      <c r="B12" s="82"/>
      <c r="C12" s="25"/>
      <c r="D12" s="21"/>
      <c r="E12" s="3"/>
      <c r="F12" s="85"/>
      <c r="G12" s="23">
        <f t="shared" ref="G12:G15" si="2">G11+7</f>
        <v>43875</v>
      </c>
      <c r="H12" s="24" t="s">
        <v>22</v>
      </c>
      <c r="I12" s="3"/>
      <c r="J12" s="115" t="s">
        <v>23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ht="12" customHeight="1" x14ac:dyDescent="0.25">
      <c r="A13" s="1"/>
      <c r="B13" s="82"/>
      <c r="C13" s="22"/>
      <c r="D13" s="21"/>
      <c r="E13" s="3"/>
      <c r="F13" s="85"/>
      <c r="G13" s="26">
        <f t="shared" si="2"/>
        <v>43882</v>
      </c>
      <c r="H13" s="27" t="s">
        <v>11</v>
      </c>
      <c r="I13" s="3"/>
      <c r="J13" s="99" t="s">
        <v>24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</row>
    <row r="14" spans="1:21" ht="12" customHeight="1" x14ac:dyDescent="0.2">
      <c r="A14" s="1"/>
      <c r="B14" s="83"/>
      <c r="C14" s="28"/>
      <c r="D14" s="21"/>
      <c r="E14" s="3"/>
      <c r="F14" s="86"/>
      <c r="G14" s="29">
        <f t="shared" si="2"/>
        <v>43889</v>
      </c>
      <c r="H14" s="30" t="s">
        <v>25</v>
      </c>
      <c r="I14" s="3"/>
      <c r="J14" s="99" t="s">
        <v>26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</row>
    <row r="15" spans="1:21" ht="12" customHeight="1" x14ac:dyDescent="0.2">
      <c r="A15" s="1"/>
      <c r="E15" s="3"/>
      <c r="F15" s="87" t="s">
        <v>27</v>
      </c>
      <c r="G15" s="31">
        <f t="shared" si="2"/>
        <v>43896</v>
      </c>
      <c r="H15" s="32" t="s">
        <v>28</v>
      </c>
      <c r="I15" s="3"/>
      <c r="J15" s="91" t="s">
        <v>29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2" customHeight="1" x14ac:dyDescent="0.2">
      <c r="A16" s="1"/>
      <c r="E16" s="3"/>
      <c r="F16" s="85"/>
      <c r="G16" s="33">
        <v>43901</v>
      </c>
      <c r="H16" s="32" t="s">
        <v>30</v>
      </c>
      <c r="I16" s="3"/>
      <c r="U16" s="2"/>
    </row>
    <row r="17" spans="1:21" ht="12" customHeight="1" x14ac:dyDescent="0.25">
      <c r="A17" s="1"/>
      <c r="E17" s="3"/>
      <c r="F17" s="85"/>
      <c r="G17" s="34">
        <f>G15+7</f>
        <v>43903</v>
      </c>
      <c r="H17" s="35" t="s">
        <v>31</v>
      </c>
      <c r="I17" s="3"/>
      <c r="J17" s="92" t="s">
        <v>32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</row>
    <row r="18" spans="1:21" ht="12" customHeight="1" x14ac:dyDescent="0.2">
      <c r="A18" s="1"/>
      <c r="E18" s="3"/>
      <c r="F18" s="85"/>
      <c r="G18" s="34">
        <f t="shared" ref="G18:G25" si="3">G17+7</f>
        <v>43910</v>
      </c>
      <c r="H18" s="36" t="s">
        <v>33</v>
      </c>
      <c r="I18" s="3"/>
      <c r="J18" s="75" t="s">
        <v>34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</row>
    <row r="19" spans="1:21" ht="12" customHeight="1" x14ac:dyDescent="0.2">
      <c r="A19" s="1"/>
      <c r="E19" s="3"/>
      <c r="F19" s="86"/>
      <c r="G19" s="16">
        <f t="shared" si="3"/>
        <v>43917</v>
      </c>
      <c r="H19" s="36" t="s">
        <v>35</v>
      </c>
      <c r="I19" s="3"/>
      <c r="J19" s="75" t="s">
        <v>36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</row>
    <row r="20" spans="1:21" ht="12" customHeight="1" x14ac:dyDescent="0.2">
      <c r="A20" s="1"/>
      <c r="E20" s="3"/>
      <c r="F20" s="84" t="s">
        <v>37</v>
      </c>
      <c r="G20" s="37">
        <f t="shared" si="3"/>
        <v>43924</v>
      </c>
      <c r="H20" s="19" t="s">
        <v>38</v>
      </c>
      <c r="I20" s="3"/>
      <c r="J20" s="99" t="s">
        <v>39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1" ht="12" customHeight="1" x14ac:dyDescent="0.25">
      <c r="A21" s="1"/>
      <c r="B21" s="3"/>
      <c r="C21" s="3"/>
      <c r="D21" s="3"/>
      <c r="E21" s="3"/>
      <c r="F21" s="85"/>
      <c r="G21" s="38">
        <f t="shared" si="3"/>
        <v>43931</v>
      </c>
      <c r="H21" s="27" t="s">
        <v>11</v>
      </c>
      <c r="I21" s="3"/>
      <c r="J21" s="102" t="s">
        <v>40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/>
    </row>
    <row r="22" spans="1:21" ht="12" customHeight="1" x14ac:dyDescent="0.3">
      <c r="A22" s="1"/>
      <c r="B22" s="88" t="s">
        <v>41</v>
      </c>
      <c r="C22" s="76"/>
      <c r="D22" s="77"/>
      <c r="E22" s="3"/>
      <c r="F22" s="85"/>
      <c r="G22" s="39">
        <f t="shared" si="3"/>
        <v>43938</v>
      </c>
      <c r="H22" s="24" t="s">
        <v>14</v>
      </c>
      <c r="I22" s="3"/>
      <c r="J22" s="40"/>
      <c r="K22" s="41"/>
      <c r="L22" s="42" t="s">
        <v>42</v>
      </c>
      <c r="M22" s="41"/>
      <c r="N22" s="41" t="s">
        <v>43</v>
      </c>
      <c r="O22" s="43"/>
      <c r="P22" s="41" t="s">
        <v>44</v>
      </c>
      <c r="Q22" s="41"/>
      <c r="R22" s="41" t="s">
        <v>45</v>
      </c>
      <c r="S22" s="41"/>
      <c r="T22" s="44"/>
      <c r="U22" s="45"/>
    </row>
    <row r="23" spans="1:21" ht="12" customHeight="1" x14ac:dyDescent="0.3">
      <c r="A23" s="1"/>
      <c r="B23" s="83"/>
      <c r="C23" s="89"/>
      <c r="D23" s="90"/>
      <c r="E23" s="3"/>
      <c r="F23" s="86"/>
      <c r="G23" s="46">
        <f t="shared" si="3"/>
        <v>43945</v>
      </c>
      <c r="H23" s="24" t="s">
        <v>16</v>
      </c>
      <c r="I23" s="3"/>
      <c r="J23" s="47"/>
      <c r="K23" s="48"/>
      <c r="L23" s="49" t="s">
        <v>46</v>
      </c>
      <c r="M23" s="50"/>
      <c r="N23" s="49" t="s">
        <v>47</v>
      </c>
      <c r="O23" s="50"/>
      <c r="P23" s="49" t="s">
        <v>48</v>
      </c>
      <c r="Q23" s="49"/>
      <c r="R23" s="51" t="s">
        <v>49</v>
      </c>
      <c r="S23" s="48"/>
      <c r="T23" s="49"/>
      <c r="U23" s="52"/>
    </row>
    <row r="24" spans="1:21" ht="12" customHeight="1" x14ac:dyDescent="0.25">
      <c r="A24" s="1"/>
      <c r="B24" s="97" t="s">
        <v>50</v>
      </c>
      <c r="C24" s="77"/>
      <c r="D24" s="98">
        <v>6645555</v>
      </c>
      <c r="E24" s="3"/>
      <c r="F24" s="87" t="s">
        <v>51</v>
      </c>
      <c r="G24" s="53">
        <f t="shared" si="3"/>
        <v>43952</v>
      </c>
      <c r="H24" s="15" t="s">
        <v>11</v>
      </c>
      <c r="I24" s="3"/>
      <c r="U24" s="2"/>
    </row>
    <row r="25" spans="1:21" ht="12" customHeight="1" x14ac:dyDescent="0.25">
      <c r="A25" s="1"/>
      <c r="B25" s="83"/>
      <c r="C25" s="90"/>
      <c r="D25" s="90"/>
      <c r="E25" s="3"/>
      <c r="F25" s="85"/>
      <c r="G25" s="54">
        <f t="shared" si="3"/>
        <v>43959</v>
      </c>
      <c r="H25" s="32" t="s">
        <v>22</v>
      </c>
      <c r="I25" s="3"/>
      <c r="J25" s="105" t="s">
        <v>52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</row>
    <row r="26" spans="1:21" ht="15" x14ac:dyDescent="0.2">
      <c r="A26" s="1"/>
      <c r="B26" s="93" t="s">
        <v>53</v>
      </c>
      <c r="C26" s="77"/>
      <c r="D26" s="94">
        <v>4441000</v>
      </c>
      <c r="E26" s="3"/>
      <c r="F26" s="85"/>
      <c r="G26" s="55">
        <v>43964</v>
      </c>
      <c r="H26" s="32" t="s">
        <v>25</v>
      </c>
      <c r="I26" s="3"/>
      <c r="J26" s="75" t="s">
        <v>54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</row>
    <row r="27" spans="1:21" x14ac:dyDescent="0.25">
      <c r="A27" s="1"/>
      <c r="B27" s="83"/>
      <c r="C27" s="90"/>
      <c r="D27" s="90"/>
      <c r="F27" s="85"/>
      <c r="G27" s="56">
        <f>G25+7</f>
        <v>43966</v>
      </c>
      <c r="H27" s="17" t="s">
        <v>11</v>
      </c>
      <c r="J27" s="75" t="s">
        <v>55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x14ac:dyDescent="0.25">
      <c r="A28" s="1"/>
      <c r="B28" s="95" t="s">
        <v>56</v>
      </c>
      <c r="C28" s="77"/>
      <c r="D28" s="96">
        <v>112</v>
      </c>
      <c r="F28" s="85"/>
      <c r="G28" s="54">
        <f t="shared" ref="G28:G29" si="4">G27+7</f>
        <v>43973</v>
      </c>
      <c r="H28" s="17" t="s">
        <v>11</v>
      </c>
      <c r="J28" s="116" t="s">
        <v>57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x14ac:dyDescent="0.25">
      <c r="A29" s="1"/>
      <c r="B29" s="83"/>
      <c r="C29" s="90"/>
      <c r="D29" s="90"/>
      <c r="F29" s="86"/>
      <c r="G29" s="57">
        <f t="shared" si="4"/>
        <v>43980</v>
      </c>
      <c r="H29" s="58" t="s">
        <v>11</v>
      </c>
      <c r="J29" s="117" t="s">
        <v>58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</row>
    <row r="30" spans="1:21" ht="12.75" x14ac:dyDescent="0.2">
      <c r="A30" s="1"/>
      <c r="U30" s="2"/>
    </row>
    <row r="31" spans="1:21" x14ac:dyDescent="0.25">
      <c r="A31" s="59"/>
      <c r="B31" s="60" t="s">
        <v>59</v>
      </c>
      <c r="C31" s="61"/>
      <c r="D31" s="61"/>
      <c r="E31" s="61"/>
      <c r="F31" s="62" t="s">
        <v>60</v>
      </c>
      <c r="G31" s="63"/>
      <c r="H31" s="63"/>
      <c r="I31" s="63"/>
      <c r="J31" s="63"/>
      <c r="K31" s="63"/>
      <c r="L31" s="63"/>
      <c r="M31" s="64" t="s">
        <v>61</v>
      </c>
      <c r="N31" s="63"/>
      <c r="O31" s="61"/>
      <c r="P31" s="61"/>
      <c r="Q31" s="61"/>
      <c r="R31" s="61"/>
      <c r="S31" s="61"/>
      <c r="T31" s="61"/>
      <c r="U31" s="65"/>
    </row>
    <row r="32" spans="1:21" ht="15" x14ac:dyDescent="0.2">
      <c r="A32" s="66"/>
      <c r="B32" s="67"/>
      <c r="C32" s="67"/>
      <c r="D32" s="67"/>
      <c r="E32" s="67"/>
      <c r="F32" s="68" t="s">
        <v>62</v>
      </c>
      <c r="G32" s="69"/>
      <c r="H32" s="69"/>
      <c r="I32" s="69"/>
      <c r="J32" s="69"/>
      <c r="K32" s="69"/>
      <c r="L32" s="69"/>
      <c r="M32" s="70" t="s">
        <v>63</v>
      </c>
      <c r="N32" s="69"/>
      <c r="O32" s="67"/>
      <c r="P32" s="71" t="s">
        <v>64</v>
      </c>
      <c r="Q32" s="67"/>
      <c r="R32" s="67"/>
      <c r="S32" s="67"/>
      <c r="T32" s="67"/>
      <c r="U32" s="72"/>
    </row>
    <row r="33" spans="1:21" ht="12.75" x14ac:dyDescent="0.2">
      <c r="A33" s="1"/>
      <c r="U33" s="2"/>
    </row>
    <row r="34" spans="1:21" ht="18" x14ac:dyDescent="0.25">
      <c r="A34" s="118" t="s">
        <v>65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</row>
    <row r="35" spans="1:21" ht="12.75" x14ac:dyDescent="0.2">
      <c r="A35" s="106" t="s">
        <v>66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</row>
    <row r="36" spans="1:21" ht="12.75" x14ac:dyDescent="0.2">
      <c r="A36" s="83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1:21" ht="12.75" x14ac:dyDescent="0.2">
      <c r="A37" s="107" t="s">
        <v>67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</row>
    <row r="38" spans="1:21" ht="12.75" x14ac:dyDescent="0.2">
      <c r="A38" s="83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</row>
    <row r="39" spans="1:21" ht="12.75" x14ac:dyDescent="0.2">
      <c r="A39" s="106" t="s">
        <v>68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</row>
    <row r="40" spans="1:21" ht="12.75" x14ac:dyDescent="0.2">
      <c r="A40" s="82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1"/>
    </row>
    <row r="41" spans="1:21" ht="12.75" x14ac:dyDescent="0.2">
      <c r="A41" s="107" t="s">
        <v>69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/>
    </row>
    <row r="42" spans="1:21" ht="12.75" x14ac:dyDescent="0.2">
      <c r="A42" s="82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1"/>
    </row>
    <row r="43" spans="1:21" ht="12.75" x14ac:dyDescent="0.2">
      <c r="A43" s="106" t="s">
        <v>70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</row>
    <row r="44" spans="1:21" ht="12.75" x14ac:dyDescent="0.2">
      <c r="A44" s="82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</row>
    <row r="45" spans="1:21" ht="12.75" x14ac:dyDescent="0.2">
      <c r="A45" s="107" t="s">
        <v>71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</row>
    <row r="46" spans="1:21" ht="12.75" x14ac:dyDescent="0.2">
      <c r="A46" s="82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  <row r="47" spans="1:21" ht="12.75" x14ac:dyDescent="0.2">
      <c r="A47" s="106" t="s">
        <v>72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7"/>
    </row>
    <row r="48" spans="1:21" ht="12.75" x14ac:dyDescent="0.2">
      <c r="A48" s="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1"/>
    </row>
    <row r="49" spans="1:21" ht="12.75" x14ac:dyDescent="0.2">
      <c r="A49" s="107" t="s">
        <v>73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</row>
    <row r="50" spans="1:21" ht="14.25" customHeight="1" x14ac:dyDescent="0.2">
      <c r="A50" s="83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</row>
    <row r="51" spans="1:21" ht="14.25" customHeight="1" x14ac:dyDescent="0.2">
      <c r="A51" s="119" t="s">
        <v>74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</row>
    <row r="52" spans="1:21" ht="14.25" customHeight="1" x14ac:dyDescent="0.2">
      <c r="A52" s="82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1"/>
    </row>
    <row r="53" spans="1:21" ht="14.25" customHeight="1" x14ac:dyDescent="0.2">
      <c r="A53" s="82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</row>
    <row r="54" spans="1:21" ht="12.75" x14ac:dyDescent="0.2">
      <c r="A54" s="83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</row>
    <row r="58" spans="1:21" x14ac:dyDescent="0.25">
      <c r="L58" s="73"/>
    </row>
    <row r="59" spans="1:21" ht="15" x14ac:dyDescent="0.25">
      <c r="L59" s="74"/>
    </row>
    <row r="61" spans="1:21" ht="15" x14ac:dyDescent="0.25">
      <c r="L61" s="74"/>
    </row>
    <row r="63" spans="1:21" ht="15" x14ac:dyDescent="0.25">
      <c r="L63" s="74"/>
    </row>
  </sheetData>
  <mergeCells count="48">
    <mergeCell ref="A51:U54"/>
    <mergeCell ref="A37:U38"/>
    <mergeCell ref="A43:U44"/>
    <mergeCell ref="A45:U46"/>
    <mergeCell ref="A47:U48"/>
    <mergeCell ref="A49:U50"/>
    <mergeCell ref="A1:U1"/>
    <mergeCell ref="A2:U2"/>
    <mergeCell ref="F4:H4"/>
    <mergeCell ref="J4:U4"/>
    <mergeCell ref="J5:U5"/>
    <mergeCell ref="J26:U26"/>
    <mergeCell ref="A39:U40"/>
    <mergeCell ref="A41:U42"/>
    <mergeCell ref="J6:U6"/>
    <mergeCell ref="J7:U7"/>
    <mergeCell ref="F6:F9"/>
    <mergeCell ref="J8:U8"/>
    <mergeCell ref="J10:U10"/>
    <mergeCell ref="J11:U11"/>
    <mergeCell ref="J12:U12"/>
    <mergeCell ref="J13:U13"/>
    <mergeCell ref="J14:U14"/>
    <mergeCell ref="J28:U28"/>
    <mergeCell ref="J29:U29"/>
    <mergeCell ref="A34:U34"/>
    <mergeCell ref="A35:U36"/>
    <mergeCell ref="J18:U18"/>
    <mergeCell ref="J19:U19"/>
    <mergeCell ref="J20:U20"/>
    <mergeCell ref="J21:U21"/>
    <mergeCell ref="J25:U25"/>
    <mergeCell ref="J27:U27"/>
    <mergeCell ref="B4:D4"/>
    <mergeCell ref="B10:B14"/>
    <mergeCell ref="F10:F14"/>
    <mergeCell ref="F15:F19"/>
    <mergeCell ref="B22:D23"/>
    <mergeCell ref="J15:U15"/>
    <mergeCell ref="J17:U17"/>
    <mergeCell ref="F20:F23"/>
    <mergeCell ref="F24:F29"/>
    <mergeCell ref="B26:C27"/>
    <mergeCell ref="D26:D27"/>
    <mergeCell ref="B28:C29"/>
    <mergeCell ref="D28:D29"/>
    <mergeCell ref="B24:C25"/>
    <mergeCell ref="D24:D25"/>
  </mergeCells>
  <printOptions horizontalCentered="1" gridLines="1"/>
  <pageMargins left="0.25" right="0.25" top="0.2" bottom="0.2" header="0" footer="0"/>
  <pageSetup paperSize="9" fitToHeight="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 Stefánsdóttir</dc:creator>
  <cp:lastModifiedBy>Sif Stefánsdóttir</cp:lastModifiedBy>
  <dcterms:created xsi:type="dcterms:W3CDTF">2022-11-11T14:07:34Z</dcterms:created>
  <dcterms:modified xsi:type="dcterms:W3CDTF">2022-11-16T15:08:26Z</dcterms:modified>
</cp:coreProperties>
</file>